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gatto\nuova PAC 2014_2022\benessere degli animali\marche\bando Mis. 14.1 anno 2018\Atti regionali approvati\decreti pagamento regionali da 2019\AGEA.ASR.2025.0601595  n. 12 FM_AP non conc\"/>
    </mc:Choice>
  </mc:AlternateContent>
  <xr:revisionPtr revIDLastSave="0" documentId="8_{CB68D884-AE18-4A48-A95E-7638A43E39DC}" xr6:coauthVersionLast="36" xr6:coauthVersionMax="36" xr10:uidLastSave="{00000000-0000-0000-0000-000000000000}"/>
  <bookViews>
    <workbookView xWindow="0" yWindow="0" windowWidth="28800" windowHeight="11100" xr2:uid="{00000000-000D-0000-FFFF-FFFF00000000}"/>
  </bookViews>
  <sheets>
    <sheet name="Sheet" sheetId="1" r:id="rId1"/>
  </sheets>
  <calcPr calcId="191029"/>
</workbook>
</file>

<file path=xl/calcChain.xml><?xml version="1.0" encoding="utf-8"?>
<calcChain xmlns="http://schemas.openxmlformats.org/spreadsheetml/2006/main">
  <c r="J20" i="1" l="1"/>
</calcChain>
</file>

<file path=xl/sharedStrings.xml><?xml version="1.0" encoding="utf-8"?>
<sst xmlns="http://schemas.openxmlformats.org/spreadsheetml/2006/main" count="63" uniqueCount="52">
  <si>
    <t>N.</t>
  </si>
  <si>
    <t>Codice domanda</t>
  </si>
  <si>
    <t>Denominazione</t>
  </si>
  <si>
    <t>Anno</t>
  </si>
  <si>
    <t>Annualità</t>
  </si>
  <si>
    <t>Importo richiesto</t>
  </si>
  <si>
    <t>Importo determinato</t>
  </si>
  <si>
    <t>Importo già erogato</t>
  </si>
  <si>
    <t>Importo erogabile</t>
  </si>
  <si>
    <t>Perc. ammesso</t>
  </si>
  <si>
    <t>elenco Agea n.</t>
  </si>
  <si>
    <t>importi in Euro</t>
  </si>
  <si>
    <t>CUAA</t>
  </si>
  <si>
    <t>Allegato A: ELENCO DI PAGAMENTO BENEFICIARI</t>
  </si>
  <si>
    <t>Totale</t>
  </si>
  <si>
    <t>44240119592</t>
  </si>
  <si>
    <t>RANELLI MARCO</t>
  </si>
  <si>
    <t>RNLMRC78H25A462U</t>
  </si>
  <si>
    <t>44240240919</t>
  </si>
  <si>
    <t>AZIENDA AGRICOLA VITTORI DI PALOMBI MARISA - SOCIETA' AGRICOLA SE MPLICE</t>
  </si>
  <si>
    <t>02437780444</t>
  </si>
  <si>
    <t>44240228377</t>
  </si>
  <si>
    <t>RICCIOTTI VITO</t>
  </si>
  <si>
    <t>RCCVTI83P10A462B</t>
  </si>
  <si>
    <t>44240197242</t>
  </si>
  <si>
    <t>VINCIGUERRA ANTONIO</t>
  </si>
  <si>
    <t>VNCNTN95S11H769C</t>
  </si>
  <si>
    <t>44240100196</t>
  </si>
  <si>
    <t>PAOLINA SOCIETA' AGRICOLA SEMPLICE DEI FRATELLI CAMACCI</t>
  </si>
  <si>
    <t>02341960447</t>
  </si>
  <si>
    <t>44240089159</t>
  </si>
  <si>
    <t>BASOCU MARIO</t>
  </si>
  <si>
    <t>BSCMRA66P17A454E</t>
  </si>
  <si>
    <t>44240102135</t>
  </si>
  <si>
    <t>DI MULO ROBERTO FILIPPO</t>
  </si>
  <si>
    <t>DMLRRT67H08D635D</t>
  </si>
  <si>
    <t>44240247054</t>
  </si>
  <si>
    <t>OTTAVIANI GIACOMO</t>
  </si>
  <si>
    <t>TTVGCM54T11F509H</t>
  </si>
  <si>
    <t>44240080828</t>
  </si>
  <si>
    <t>AZIENDA AGRICOLA F.LLI PACI DI FRANCESCO, ENZO ED ERINO PACI S.S.</t>
  </si>
  <si>
    <t>01692240441</t>
  </si>
  <si>
    <t>44240196855</t>
  </si>
  <si>
    <t>CERTELLI GABRIELLA</t>
  </si>
  <si>
    <t>CRTGRL71M70L597Z</t>
  </si>
  <si>
    <t>44240197051</t>
  </si>
  <si>
    <t>DI MASCIO VINCENZA</t>
  </si>
  <si>
    <t>DMSVCN83H42H501I</t>
  </si>
  <si>
    <t>44240149474</t>
  </si>
  <si>
    <t>LODDO LEONARDO</t>
  </si>
  <si>
    <t>LDDLRD85C02D542R</t>
  </si>
  <si>
    <t>AGEA.ASR.2025.0601595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</si>
</sst>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0"/>
      <name val="Calibri"/>
    </font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name val="Calibri"/>
      <family val="2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1" fillId="0" borderId="0" xfId="1" applyFont="1"/>
    <xf numFmtId="164" fontId="1" fillId="0" borderId="1" xfId="1" applyFont="1" applyBorder="1" applyAlignment="1">
      <alignment horizontal="center" vertical="center" wrapText="1"/>
    </xf>
    <xf numFmtId="164" fontId="0" fillId="0" borderId="0" xfId="1" applyFont="1"/>
    <xf numFmtId="0" fontId="3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0" borderId="2" xfId="1" applyFont="1" applyBorder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2" fontId="1" fillId="0" borderId="1" xfId="0" applyNumberFormat="1" applyFont="1" applyBorder="1" applyAlignment="1">
      <alignment vertical="top"/>
    </xf>
    <xf numFmtId="2" fontId="1" fillId="0" borderId="1" xfId="1" applyNumberFormat="1" applyFont="1" applyBorder="1" applyAlignment="1">
      <alignment vertical="top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center"/>
    </xf>
    <xf numFmtId="2" fontId="1" fillId="0" borderId="1" xfId="1" applyNumberFormat="1" applyFont="1" applyBorder="1" applyAlignment="1">
      <alignment vertical="center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workbookViewId="0">
      <selection activeCell="F25" sqref="F25"/>
    </sheetView>
  </sheetViews>
  <sheetFormatPr defaultRowHeight="15" x14ac:dyDescent="0.25"/>
  <cols>
    <col min="1" max="1" width="4" style="13" customWidth="1"/>
    <col min="2" max="2" width="12.5703125" style="5" customWidth="1"/>
    <col min="3" max="3" width="23.140625" style="1" customWidth="1"/>
    <col min="4" max="4" width="18.140625" style="5" customWidth="1"/>
    <col min="5" max="5" width="6.7109375" style="5" customWidth="1"/>
    <col min="6" max="6" width="4.7109375" style="13" customWidth="1"/>
    <col min="7" max="7" width="11.7109375" style="8" customWidth="1"/>
    <col min="8" max="8" width="10.42578125" style="8" customWidth="1"/>
    <col min="9" max="9" width="10.140625" style="8" customWidth="1"/>
    <col min="10" max="10" width="11.7109375" style="8" customWidth="1"/>
    <col min="11" max="11" width="7.42578125" style="5" customWidth="1"/>
    <col min="12" max="12" width="22.7109375" customWidth="1"/>
    <col min="14" max="15" width="9.42578125" bestFit="1" customWidth="1"/>
  </cols>
  <sheetData>
    <row r="1" spans="1:12" x14ac:dyDescent="0.25">
      <c r="A1" s="11"/>
      <c r="B1" s="4"/>
      <c r="C1" s="14"/>
      <c r="D1" s="4"/>
      <c r="E1" s="4"/>
      <c r="F1" s="11"/>
      <c r="G1" s="6"/>
      <c r="H1" s="6"/>
      <c r="I1" s="6"/>
      <c r="J1" s="6"/>
      <c r="K1" s="4"/>
    </row>
    <row r="2" spans="1:12" x14ac:dyDescent="0.25">
      <c r="A2" s="11"/>
      <c r="B2" s="4"/>
      <c r="C2" s="14"/>
      <c r="D2" s="4"/>
      <c r="E2" s="4"/>
      <c r="F2" s="11"/>
      <c r="G2" s="6"/>
      <c r="H2" s="6"/>
      <c r="I2" s="6"/>
      <c r="J2" s="6"/>
      <c r="K2" s="4"/>
    </row>
    <row r="3" spans="1:12" x14ac:dyDescent="0.25">
      <c r="A3" s="11"/>
      <c r="B3" s="4"/>
      <c r="C3" s="14"/>
      <c r="D3" s="4"/>
      <c r="E3" s="4"/>
      <c r="F3" s="11"/>
      <c r="G3" s="6"/>
      <c r="H3" s="6"/>
      <c r="I3" s="6"/>
      <c r="J3" s="6"/>
      <c r="K3" s="4"/>
    </row>
    <row r="4" spans="1:12" x14ac:dyDescent="0.25">
      <c r="A4" s="11"/>
      <c r="B4" s="4"/>
      <c r="C4" s="14"/>
      <c r="D4" s="4"/>
      <c r="E4" s="4"/>
      <c r="F4" s="11"/>
      <c r="G4" s="6"/>
      <c r="H4" s="6"/>
      <c r="I4" s="6"/>
      <c r="J4" s="6"/>
      <c r="K4" s="4"/>
    </row>
    <row r="5" spans="1:12" ht="15.75" x14ac:dyDescent="0.25">
      <c r="A5" s="27" t="s">
        <v>13</v>
      </c>
      <c r="B5" s="27"/>
      <c r="C5" s="27"/>
      <c r="D5" s="27"/>
      <c r="E5" s="27"/>
      <c r="F5" s="27"/>
      <c r="G5" s="27"/>
      <c r="H5" s="6"/>
      <c r="I5" s="6"/>
      <c r="J5" s="6"/>
      <c r="K5" s="4"/>
    </row>
    <row r="6" spans="1:12" x14ac:dyDescent="0.25">
      <c r="A6" s="11"/>
      <c r="B6" s="10" t="s">
        <v>11</v>
      </c>
      <c r="C6" s="14"/>
      <c r="D6" s="4"/>
      <c r="E6" s="4"/>
      <c r="F6" s="11"/>
      <c r="G6" s="6"/>
      <c r="H6" s="6"/>
      <c r="I6" s="6"/>
      <c r="J6" s="6"/>
      <c r="K6" s="4"/>
    </row>
    <row r="7" spans="1:12" s="1" customFormat="1" ht="38.25" x14ac:dyDescent="0.2">
      <c r="A7" s="3" t="s">
        <v>0</v>
      </c>
      <c r="B7" s="3" t="s">
        <v>1</v>
      </c>
      <c r="C7" s="3" t="s">
        <v>2</v>
      </c>
      <c r="D7" s="2" t="s">
        <v>12</v>
      </c>
      <c r="E7" s="3" t="s">
        <v>3</v>
      </c>
      <c r="F7" s="12" t="s">
        <v>4</v>
      </c>
      <c r="G7" s="7" t="s">
        <v>5</v>
      </c>
      <c r="H7" s="7" t="s">
        <v>6</v>
      </c>
      <c r="I7" s="7" t="s">
        <v>7</v>
      </c>
      <c r="J7" s="7" t="s">
        <v>8</v>
      </c>
      <c r="K7" s="9" t="s">
        <v>9</v>
      </c>
      <c r="L7" s="3" t="s">
        <v>10</v>
      </c>
    </row>
    <row r="8" spans="1:12" s="1" customFormat="1" ht="16.5" customHeight="1" x14ac:dyDescent="0.25">
      <c r="A8" s="17">
        <v>1</v>
      </c>
      <c r="B8" s="17" t="s">
        <v>15</v>
      </c>
      <c r="C8" s="19" t="s">
        <v>16</v>
      </c>
      <c r="D8" s="17" t="s">
        <v>17</v>
      </c>
      <c r="E8" s="17">
        <v>2024</v>
      </c>
      <c r="F8" s="17">
        <v>2</v>
      </c>
      <c r="G8" s="21">
        <v>6620</v>
      </c>
      <c r="H8" s="21">
        <v>4000</v>
      </c>
      <c r="I8" s="21">
        <v>0</v>
      </c>
      <c r="J8" s="22">
        <v>4000</v>
      </c>
      <c r="K8" s="23">
        <v>60.42</v>
      </c>
      <c r="L8" s="15" t="s">
        <v>51</v>
      </c>
    </row>
    <row r="9" spans="1:12" s="20" customFormat="1" ht="51" x14ac:dyDescent="0.25">
      <c r="A9" s="18">
        <v>2</v>
      </c>
      <c r="B9" s="18" t="s">
        <v>18</v>
      </c>
      <c r="C9" s="19" t="s">
        <v>19</v>
      </c>
      <c r="D9" s="18" t="s">
        <v>20</v>
      </c>
      <c r="E9" s="18">
        <v>2024</v>
      </c>
      <c r="F9" s="18">
        <v>2</v>
      </c>
      <c r="G9" s="24">
        <v>5031.2</v>
      </c>
      <c r="H9" s="24">
        <v>4716.75</v>
      </c>
      <c r="I9" s="24">
        <v>0</v>
      </c>
      <c r="J9" s="25">
        <v>4716.75</v>
      </c>
      <c r="K9" s="26">
        <v>93.75</v>
      </c>
      <c r="L9" s="15" t="s">
        <v>51</v>
      </c>
    </row>
    <row r="10" spans="1:12" x14ac:dyDescent="0.25">
      <c r="A10" s="17">
        <v>3</v>
      </c>
      <c r="B10" s="17" t="s">
        <v>21</v>
      </c>
      <c r="C10" s="19" t="s">
        <v>22</v>
      </c>
      <c r="D10" s="17" t="s">
        <v>23</v>
      </c>
      <c r="E10" s="17">
        <v>2024</v>
      </c>
      <c r="F10" s="17">
        <v>2</v>
      </c>
      <c r="G10" s="21">
        <v>7695</v>
      </c>
      <c r="H10" s="21">
        <v>7310.25</v>
      </c>
      <c r="I10" s="21">
        <v>0</v>
      </c>
      <c r="J10" s="22">
        <v>7310.25</v>
      </c>
      <c r="K10" s="23">
        <v>95</v>
      </c>
      <c r="L10" s="15" t="s">
        <v>51</v>
      </c>
    </row>
    <row r="11" spans="1:12" x14ac:dyDescent="0.25">
      <c r="A11" s="17">
        <v>4</v>
      </c>
      <c r="B11" s="17" t="s">
        <v>24</v>
      </c>
      <c r="C11" s="19" t="s">
        <v>25</v>
      </c>
      <c r="D11" s="17" t="s">
        <v>26</v>
      </c>
      <c r="E11" s="17">
        <v>2024</v>
      </c>
      <c r="F11" s="17">
        <v>2</v>
      </c>
      <c r="G11" s="21">
        <v>9747</v>
      </c>
      <c r="H11" s="21">
        <v>9747</v>
      </c>
      <c r="I11" s="21">
        <v>8284.9500000000007</v>
      </c>
      <c r="J11" s="22">
        <v>1462.05</v>
      </c>
      <c r="K11" s="23">
        <v>100</v>
      </c>
      <c r="L11" s="15" t="s">
        <v>51</v>
      </c>
    </row>
    <row r="12" spans="1:12" s="20" customFormat="1" ht="38.25" x14ac:dyDescent="0.25">
      <c r="A12" s="18">
        <v>5</v>
      </c>
      <c r="B12" s="18" t="s">
        <v>27</v>
      </c>
      <c r="C12" s="19" t="s">
        <v>28</v>
      </c>
      <c r="D12" s="18" t="s">
        <v>29</v>
      </c>
      <c r="E12" s="18">
        <v>2024</v>
      </c>
      <c r="F12" s="18">
        <v>2</v>
      </c>
      <c r="G12" s="24">
        <v>7464.15</v>
      </c>
      <c r="H12" s="24">
        <v>7284.6</v>
      </c>
      <c r="I12" s="24">
        <v>6191.91</v>
      </c>
      <c r="J12" s="25">
        <v>1092.69</v>
      </c>
      <c r="K12" s="26">
        <v>97.59</v>
      </c>
      <c r="L12" s="15" t="s">
        <v>51</v>
      </c>
    </row>
    <row r="13" spans="1:12" x14ac:dyDescent="0.25">
      <c r="A13" s="17">
        <v>6</v>
      </c>
      <c r="B13" s="17" t="s">
        <v>30</v>
      </c>
      <c r="C13" s="19" t="s">
        <v>31</v>
      </c>
      <c r="D13" s="17" t="s">
        <v>32</v>
      </c>
      <c r="E13" s="17">
        <v>2024</v>
      </c>
      <c r="F13" s="17">
        <v>2</v>
      </c>
      <c r="G13" s="21">
        <v>9208.35</v>
      </c>
      <c r="H13" s="21">
        <v>8747.93</v>
      </c>
      <c r="I13" s="21">
        <v>7435.74</v>
      </c>
      <c r="J13" s="22">
        <v>1312.19</v>
      </c>
      <c r="K13" s="23">
        <v>95</v>
      </c>
      <c r="L13" s="15" t="s">
        <v>51</v>
      </c>
    </row>
    <row r="14" spans="1:12" x14ac:dyDescent="0.25">
      <c r="A14" s="17">
        <v>7</v>
      </c>
      <c r="B14" s="17" t="s">
        <v>33</v>
      </c>
      <c r="C14" s="19" t="s">
        <v>34</v>
      </c>
      <c r="D14" s="17" t="s">
        <v>35</v>
      </c>
      <c r="E14" s="17">
        <v>2024</v>
      </c>
      <c r="F14" s="17">
        <v>2</v>
      </c>
      <c r="G14" s="21">
        <v>31695.8</v>
      </c>
      <c r="H14" s="21">
        <v>29890.799999999999</v>
      </c>
      <c r="I14" s="21">
        <v>0</v>
      </c>
      <c r="J14" s="22">
        <v>29890.799999999999</v>
      </c>
      <c r="K14" s="23">
        <v>94.31</v>
      </c>
      <c r="L14" s="15" t="s">
        <v>51</v>
      </c>
    </row>
    <row r="15" spans="1:12" x14ac:dyDescent="0.25">
      <c r="A15" s="17">
        <v>8</v>
      </c>
      <c r="B15" s="17" t="s">
        <v>36</v>
      </c>
      <c r="C15" s="19" t="s">
        <v>37</v>
      </c>
      <c r="D15" s="17" t="s">
        <v>38</v>
      </c>
      <c r="E15" s="17">
        <v>2024</v>
      </c>
      <c r="F15" s="17">
        <v>2</v>
      </c>
      <c r="G15" s="21">
        <v>9945</v>
      </c>
      <c r="H15" s="21">
        <v>8039.85</v>
      </c>
      <c r="I15" s="21">
        <v>7978.1</v>
      </c>
      <c r="J15" s="22">
        <v>61.75</v>
      </c>
      <c r="K15" s="23">
        <v>80.84</v>
      </c>
      <c r="L15" s="15" t="s">
        <v>51</v>
      </c>
    </row>
    <row r="16" spans="1:12" s="20" customFormat="1" ht="38.25" x14ac:dyDescent="0.25">
      <c r="A16" s="18">
        <v>9</v>
      </c>
      <c r="B16" s="18" t="s">
        <v>39</v>
      </c>
      <c r="C16" s="19" t="s">
        <v>40</v>
      </c>
      <c r="D16" s="18" t="s">
        <v>41</v>
      </c>
      <c r="E16" s="18">
        <v>2024</v>
      </c>
      <c r="F16" s="18">
        <v>2</v>
      </c>
      <c r="G16" s="24">
        <v>22350.400000000001</v>
      </c>
      <c r="H16" s="24">
        <v>22350.400000000001</v>
      </c>
      <c r="I16" s="24">
        <v>18997.84</v>
      </c>
      <c r="J16" s="25">
        <v>3352.56</v>
      </c>
      <c r="K16" s="26">
        <v>100</v>
      </c>
      <c r="L16" s="15" t="s">
        <v>51</v>
      </c>
    </row>
    <row r="17" spans="1:12" x14ac:dyDescent="0.25">
      <c r="A17" s="17">
        <v>10</v>
      </c>
      <c r="B17" s="17" t="s">
        <v>42</v>
      </c>
      <c r="C17" s="19" t="s">
        <v>43</v>
      </c>
      <c r="D17" s="17" t="s">
        <v>44</v>
      </c>
      <c r="E17" s="17">
        <v>2024</v>
      </c>
      <c r="F17" s="17">
        <v>2</v>
      </c>
      <c r="G17" s="21">
        <v>4001.4</v>
      </c>
      <c r="H17" s="21">
        <v>4001.4</v>
      </c>
      <c r="I17" s="21">
        <v>3401.19</v>
      </c>
      <c r="J17" s="22">
        <v>600.21</v>
      </c>
      <c r="K17" s="23">
        <v>100</v>
      </c>
      <c r="L17" s="15" t="s">
        <v>51</v>
      </c>
    </row>
    <row r="18" spans="1:12" x14ac:dyDescent="0.25">
      <c r="A18" s="17">
        <v>11</v>
      </c>
      <c r="B18" s="17" t="s">
        <v>45</v>
      </c>
      <c r="C18" s="19" t="s">
        <v>46</v>
      </c>
      <c r="D18" s="17" t="s">
        <v>47</v>
      </c>
      <c r="E18" s="17">
        <v>2024</v>
      </c>
      <c r="F18" s="17">
        <v>2</v>
      </c>
      <c r="G18" s="21">
        <v>7182</v>
      </c>
      <c r="H18" s="21">
        <v>7011</v>
      </c>
      <c r="I18" s="21">
        <v>6104.7</v>
      </c>
      <c r="J18" s="22">
        <v>906.3</v>
      </c>
      <c r="K18" s="23">
        <v>97.62</v>
      </c>
      <c r="L18" s="15" t="s">
        <v>51</v>
      </c>
    </row>
    <row r="19" spans="1:12" x14ac:dyDescent="0.25">
      <c r="A19" s="17">
        <v>12</v>
      </c>
      <c r="B19" s="17" t="s">
        <v>48</v>
      </c>
      <c r="C19" s="19" t="s">
        <v>49</v>
      </c>
      <c r="D19" s="17" t="s">
        <v>50</v>
      </c>
      <c r="E19" s="17">
        <v>2024</v>
      </c>
      <c r="F19" s="17">
        <v>2</v>
      </c>
      <c r="G19" s="21">
        <v>7695</v>
      </c>
      <c r="H19" s="21">
        <v>7353</v>
      </c>
      <c r="I19" s="21">
        <v>6540.75</v>
      </c>
      <c r="J19" s="22">
        <v>812.25</v>
      </c>
      <c r="K19" s="23">
        <v>95.56</v>
      </c>
      <c r="L19" s="15" t="s">
        <v>51</v>
      </c>
    </row>
    <row r="20" spans="1:12" x14ac:dyDescent="0.25">
      <c r="I20" s="16" t="s">
        <v>14</v>
      </c>
      <c r="J20" s="16">
        <f>SUM(J8:J19)</f>
        <v>55517.799999999996</v>
      </c>
    </row>
  </sheetData>
  <mergeCells count="1">
    <mergeCell ref="A5:G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Roberto Gatto</cp:lastModifiedBy>
  <dcterms:created xsi:type="dcterms:W3CDTF">2021-01-28T12:11:05Z</dcterms:created>
  <dcterms:modified xsi:type="dcterms:W3CDTF">2025-05-12T09:25:13Z</dcterms:modified>
</cp:coreProperties>
</file>